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udget\FY 2024 Budget Formulation\CR0 - DLCP\Budget Hearing Questions\Council Budget Office Questions - DLCP\"/>
    </mc:Choice>
  </mc:AlternateContent>
  <xr:revisionPtr revIDLastSave="0" documentId="13_ncr:1_{8DC07AD7-766B-4B56-85B0-34A2CAD43C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teragency Funding" sheetId="1" r:id="rId1"/>
  </sheets>
  <definedNames>
    <definedName name="_xlnm.Print_Area" localSheetId="0">'Interagency Funding'!$A$1:$K$15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<sst xmlns="http://schemas.openxmlformats.org/spreadsheetml/2006/main" count="101" uniqueCount="68">
  <si>
    <t>Agency Name:</t>
  </si>
  <si>
    <t>Description of Service</t>
  </si>
  <si>
    <t>Attachment II-Interagency Funding</t>
  </si>
  <si>
    <t>Charging Agency (Seller)</t>
  </si>
  <si>
    <t>SOAR Program</t>
  </si>
  <si>
    <t>SOAR Activity</t>
  </si>
  <si>
    <t>SOAR Service (if applicable)</t>
  </si>
  <si>
    <t>SOAR Project #</t>
  </si>
  <si>
    <t>DIFS Program</t>
  </si>
  <si>
    <t>DIFS Cost Center</t>
  </si>
  <si>
    <t>DIFS Project #</t>
  </si>
  <si>
    <t>FY24 Amount</t>
  </si>
  <si>
    <t>Charging Agency FTEs</t>
  </si>
  <si>
    <t>Department of Public Works (DPW)</t>
  </si>
  <si>
    <t>1030 \ Property Management</t>
  </si>
  <si>
    <t>1070 \ Fleet Management</t>
  </si>
  <si>
    <t>2070 \ Business Service Center</t>
  </si>
  <si>
    <t>1010 \ Personnel</t>
  </si>
  <si>
    <t>1040 \ Information Technology</t>
  </si>
  <si>
    <t>2080 \ Corporation Division</t>
  </si>
  <si>
    <t>1090 \ Performance Management</t>
  </si>
  <si>
    <t>1000 \ Administrative Services</t>
  </si>
  <si>
    <t>7000 \ Licensing</t>
  </si>
  <si>
    <t>Department of Human Resources (DCHR)</t>
  </si>
  <si>
    <t>Office of the Chief Technology Officer (OCTO)</t>
  </si>
  <si>
    <t>Office of Finance and Treasury (OFT)</t>
  </si>
  <si>
    <t>Office of Unified Communications (OUC)</t>
  </si>
  <si>
    <t>Citywide MOU with DPW - waste disposal and recycling services</t>
  </si>
  <si>
    <t>Interpretation; MOU w/ ODR (sign language)</t>
  </si>
  <si>
    <t>MOU with OFT - Armored Car Services</t>
  </si>
  <si>
    <t>MOU with OFT - Cashier Services</t>
  </si>
  <si>
    <t>MOU with OFT - Merchant Services</t>
  </si>
  <si>
    <t>OD/CAO - MOU w/ OUC - radio services</t>
  </si>
  <si>
    <t>Office of the Deaf, DeafBlind and Hard of Hearing (ODDHR)</t>
  </si>
  <si>
    <t>400160</t>
  </si>
  <si>
    <t>400159</t>
  </si>
  <si>
    <t>400157</t>
  </si>
  <si>
    <t>400154</t>
  </si>
  <si>
    <t>400155</t>
  </si>
  <si>
    <t>400156</t>
  </si>
  <si>
    <t>400158</t>
  </si>
  <si>
    <t>100109 \ Facilities, Operations, Maintenance, and Repair</t>
  </si>
  <si>
    <t>30067 \ Agency Management Administration - CR0</t>
  </si>
  <si>
    <t>30064 \ Small Business Resource Center</t>
  </si>
  <si>
    <t>30062 \ Corporations Administration</t>
  </si>
  <si>
    <t>100042 \ Fleet Management - General</t>
  </si>
  <si>
    <t>300051 \ Small Business Resource Center</t>
  </si>
  <si>
    <t>100058 \ Human Resource Services - General</t>
  </si>
  <si>
    <t>100071 \ Information Technology Services - General</t>
  </si>
  <si>
    <t>300049 \ Corporation Services</t>
  </si>
  <si>
    <t>100154 \ Performance and Strategic Management</t>
  </si>
  <si>
    <t>Department of Licensing and Consumer Protection</t>
  </si>
  <si>
    <t>KTCRSW</t>
  </si>
  <si>
    <t>KTCRFM</t>
  </si>
  <si>
    <t>CRBEPC</t>
  </si>
  <si>
    <t>7CRAC3</t>
  </si>
  <si>
    <t>7CRCS3</t>
  </si>
  <si>
    <t>7CRMF3</t>
  </si>
  <si>
    <t>DCRA23</t>
  </si>
  <si>
    <t>TBD</t>
  </si>
  <si>
    <t>Small purchase/Pcard for agency operational support</t>
  </si>
  <si>
    <t>Office of Contracting and Procurement (OCP)</t>
  </si>
  <si>
    <t>Telecommunications</t>
  </si>
  <si>
    <t>PCRD10</t>
  </si>
  <si>
    <t>401187; 401188</t>
  </si>
  <si>
    <t>DPW Fleet Maintenance (Vehicles)</t>
  </si>
  <si>
    <t>MOU with DCHR or MPD: Background check for employees as well as contractors</t>
  </si>
  <si>
    <t>MOU with OCTO: Server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</si>
</sst>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5" fontId="2" fillId="0" borderId="0" xfId="0" applyNumberFormat="1" applyFont="1"/>
    <xf numFmtId="0" fontId="2" fillId="0" borderId="1" xfId="0" applyFont="1" applyBorder="1" applyAlignment="1">
      <alignment horizontal="center"/>
    </xf>
    <xf numFmtId="43" fontId="1" fillId="0" borderId="0" xfId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B1" zoomScale="90" zoomScaleNormal="90" workbookViewId="0">
      <selection activeCell="K15" sqref="K15"/>
    </sheetView>
  </sheetViews>
  <sheetFormatPr defaultColWidth="9.109375" defaultRowHeight="13.2" x14ac:dyDescent="0.25"/>
  <cols>
    <col min="1" max="1" width="17.6640625" style="1" customWidth="1"/>
    <col min="2" max="2" width="21.88671875" style="1" bestFit="1" customWidth="1"/>
    <col min="3" max="8" width="27" style="1" customWidth="1"/>
    <col min="9" max="9" width="24.6640625" style="1" customWidth="1"/>
    <col min="10" max="10" width="24" style="1" customWidth="1"/>
    <col min="11" max="11" width="55.109375" style="1" customWidth="1"/>
    <col min="12" max="16384" width="9.109375" style="1"/>
  </cols>
  <sheetData>
    <row r="1" spans="1:11" x14ac:dyDescent="0.25">
      <c r="A1" s="2" t="s">
        <v>2</v>
      </c>
    </row>
    <row r="3" spans="1:11" x14ac:dyDescent="0.25">
      <c r="A3" s="2" t="s">
        <v>0</v>
      </c>
      <c r="B3" s="1" t="s">
        <v>51</v>
      </c>
    </row>
    <row r="4" spans="1:11" x14ac:dyDescent="0.25">
      <c r="A4" s="4" t="s">
        <v>11</v>
      </c>
      <c r="B4" s="4" t="s">
        <v>12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</v>
      </c>
    </row>
    <row r="5" spans="1:11" ht="39.6" x14ac:dyDescent="0.25">
      <c r="A5" s="5">
        <v>12000</v>
      </c>
      <c r="C5" s="7" t="s">
        <v>13</v>
      </c>
      <c r="D5" s="6" t="s">
        <v>21</v>
      </c>
      <c r="E5" s="6" t="s">
        <v>14</v>
      </c>
      <c r="G5" s="8" t="s">
        <v>52</v>
      </c>
      <c r="H5" s="9" t="s">
        <v>41</v>
      </c>
      <c r="I5" s="6" t="s">
        <v>42</v>
      </c>
      <c r="J5" s="8" t="s">
        <v>34</v>
      </c>
      <c r="K5" s="6" t="s">
        <v>27</v>
      </c>
    </row>
    <row r="6" spans="1:11" ht="39.6" x14ac:dyDescent="0.25">
      <c r="A6" s="5">
        <v>26481.288423355072</v>
      </c>
      <c r="C6" s="7" t="s">
        <v>13</v>
      </c>
      <c r="D6" s="6" t="s">
        <v>21</v>
      </c>
      <c r="E6" s="6" t="s">
        <v>15</v>
      </c>
      <c r="G6" s="8" t="s">
        <v>53</v>
      </c>
      <c r="H6" s="6" t="s">
        <v>45</v>
      </c>
      <c r="I6" s="6" t="s">
        <v>42</v>
      </c>
      <c r="J6" s="8" t="s">
        <v>35</v>
      </c>
      <c r="K6" s="6" t="s">
        <v>65</v>
      </c>
    </row>
    <row r="7" spans="1:11" ht="26.4" x14ac:dyDescent="0.25">
      <c r="A7" s="5">
        <v>5000</v>
      </c>
      <c r="C7" s="6" t="s">
        <v>33</v>
      </c>
      <c r="D7" s="6" t="s">
        <v>22</v>
      </c>
      <c r="E7" s="6" t="s">
        <v>16</v>
      </c>
      <c r="G7" s="8" t="s">
        <v>59</v>
      </c>
      <c r="H7" s="6" t="s">
        <v>46</v>
      </c>
      <c r="I7" s="6" t="s">
        <v>43</v>
      </c>
      <c r="J7" s="8" t="s">
        <v>59</v>
      </c>
      <c r="K7" s="6" t="s">
        <v>28</v>
      </c>
    </row>
    <row r="8" spans="1:11" ht="39.6" x14ac:dyDescent="0.25">
      <c r="A8" s="5">
        <v>12000</v>
      </c>
      <c r="C8" s="6" t="s">
        <v>23</v>
      </c>
      <c r="D8" s="6" t="s">
        <v>21</v>
      </c>
      <c r="E8" s="6" t="s">
        <v>17</v>
      </c>
      <c r="G8" s="8" t="s">
        <v>54</v>
      </c>
      <c r="H8" s="6" t="s">
        <v>47</v>
      </c>
      <c r="I8" s="6" t="s">
        <v>42</v>
      </c>
      <c r="J8" s="8" t="s">
        <v>36</v>
      </c>
      <c r="K8" s="6" t="s">
        <v>66</v>
      </c>
    </row>
    <row r="9" spans="1:11" ht="39.6" x14ac:dyDescent="0.25">
      <c r="A9" s="5">
        <v>27300</v>
      </c>
      <c r="C9" s="6" t="s">
        <v>24</v>
      </c>
      <c r="D9" s="6" t="s">
        <v>21</v>
      </c>
      <c r="E9" s="6" t="s">
        <v>18</v>
      </c>
      <c r="G9" s="8" t="s">
        <v>59</v>
      </c>
      <c r="H9" s="6" t="s">
        <v>48</v>
      </c>
      <c r="I9" s="6" t="s">
        <v>42</v>
      </c>
      <c r="J9" s="8" t="s">
        <v>59</v>
      </c>
      <c r="K9" s="6" t="s">
        <v>67</v>
      </c>
    </row>
    <row r="10" spans="1:11" ht="26.4" x14ac:dyDescent="0.25">
      <c r="A10" s="5">
        <v>5000</v>
      </c>
      <c r="C10" s="6" t="s">
        <v>25</v>
      </c>
      <c r="D10" s="6" t="s">
        <v>22</v>
      </c>
      <c r="E10" s="6" t="s">
        <v>19</v>
      </c>
      <c r="G10" s="8" t="s">
        <v>55</v>
      </c>
      <c r="H10" s="6" t="s">
        <v>49</v>
      </c>
      <c r="I10" s="6" t="s">
        <v>44</v>
      </c>
      <c r="J10" s="8" t="s">
        <v>37</v>
      </c>
      <c r="K10" s="6" t="s">
        <v>29</v>
      </c>
    </row>
    <row r="11" spans="1:11" ht="26.4" x14ac:dyDescent="0.25">
      <c r="A11" s="5">
        <v>180000</v>
      </c>
      <c r="C11" s="6" t="s">
        <v>25</v>
      </c>
      <c r="D11" s="6" t="s">
        <v>22</v>
      </c>
      <c r="E11" s="6" t="s">
        <v>19</v>
      </c>
      <c r="G11" s="8" t="s">
        <v>56</v>
      </c>
      <c r="H11" s="6" t="s">
        <v>49</v>
      </c>
      <c r="I11" s="6" t="s">
        <v>44</v>
      </c>
      <c r="J11" s="8" t="s">
        <v>38</v>
      </c>
      <c r="K11" s="6" t="s">
        <v>30</v>
      </c>
    </row>
    <row r="12" spans="1:11" ht="26.4" x14ac:dyDescent="0.25">
      <c r="A12" s="5">
        <v>334474.34999999998</v>
      </c>
      <c r="C12" s="6" t="s">
        <v>25</v>
      </c>
      <c r="D12" s="6" t="s">
        <v>22</v>
      </c>
      <c r="E12" s="6" t="s">
        <v>19</v>
      </c>
      <c r="G12" s="8" t="s">
        <v>57</v>
      </c>
      <c r="H12" s="6" t="s">
        <v>49</v>
      </c>
      <c r="I12" s="6" t="s">
        <v>44</v>
      </c>
      <c r="J12" s="8" t="s">
        <v>39</v>
      </c>
      <c r="K12" s="6" t="s">
        <v>31</v>
      </c>
    </row>
    <row r="13" spans="1:11" ht="39.6" x14ac:dyDescent="0.25">
      <c r="A13" s="5">
        <v>2000</v>
      </c>
      <c r="C13" s="6" t="s">
        <v>26</v>
      </c>
      <c r="D13" s="6" t="s">
        <v>21</v>
      </c>
      <c r="E13" s="6" t="s">
        <v>20</v>
      </c>
      <c r="G13" s="8" t="s">
        <v>58</v>
      </c>
      <c r="H13" s="6" t="s">
        <v>50</v>
      </c>
      <c r="I13" s="6" t="s">
        <v>42</v>
      </c>
      <c r="J13" s="8" t="s">
        <v>40</v>
      </c>
      <c r="K13" s="6" t="s">
        <v>32</v>
      </c>
    </row>
    <row r="14" spans="1:11" ht="39.6" x14ac:dyDescent="0.25">
      <c r="A14" s="5">
        <v>100000</v>
      </c>
      <c r="C14" s="6" t="s">
        <v>61</v>
      </c>
      <c r="D14" s="1" t="s">
        <v>21</v>
      </c>
      <c r="E14" s="1" t="s">
        <v>20</v>
      </c>
      <c r="G14" s="8" t="s">
        <v>63</v>
      </c>
      <c r="H14" s="6" t="s">
        <v>50</v>
      </c>
      <c r="I14" s="6" t="s">
        <v>42</v>
      </c>
      <c r="J14" s="8">
        <v>400790</v>
      </c>
      <c r="K14" s="7" t="s">
        <v>60</v>
      </c>
    </row>
    <row r="15" spans="1:11" ht="39.6" x14ac:dyDescent="0.25">
      <c r="A15" s="5">
        <v>140000</v>
      </c>
      <c r="B15" s="3"/>
      <c r="C15" s="6" t="s">
        <v>24</v>
      </c>
      <c r="D15" s="1" t="s">
        <v>21</v>
      </c>
      <c r="E15" s="1" t="s">
        <v>18</v>
      </c>
      <c r="G15" s="8" t="s">
        <v>59</v>
      </c>
      <c r="H15" s="6" t="s">
        <v>48</v>
      </c>
      <c r="I15" s="6" t="s">
        <v>42</v>
      </c>
      <c r="J15" s="8" t="s">
        <v>64</v>
      </c>
      <c r="K15" s="6" t="s">
        <v>62</v>
      </c>
    </row>
    <row r="16" spans="1:11" x14ac:dyDescent="0.25">
      <c r="A16" s="10">
        <f>SUM(A5:A15)</f>
        <v>844255.63842335506</v>
      </c>
    </row>
  </sheetData>
  <printOptions horizontalCentered="1" gridLines="1"/>
  <pageMargins left="0.25" right="0.25" top="1" bottom="1" header="0.5" footer="0.5"/>
  <pageSetup scale="43" orientation="landscape" r:id="rId1"/>
  <headerFooter>
    <oddFooter>&amp;L&amp;"Arial,Regular"&amp;10&amp;F&amp;R&amp;"Arial,Regular"&amp;10Page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039BD895FBDF47BA20DAC5BDAED4EB" ma:contentTypeVersion="2" ma:contentTypeDescription="Create a new document." ma:contentTypeScope="" ma:versionID="1aee9305d6bc9aa867cf79035c75a3d3">
  <xsd:schema xmlns:xsd="http://www.w3.org/2001/XMLSchema" xmlns:xs="http://www.w3.org/2001/XMLSchema" xmlns:p="http://schemas.microsoft.com/office/2006/metadata/properties" xmlns:ns2="c75db70a-7bfb-4c0c-bed4-46d68c3f65a3" targetNamespace="http://schemas.microsoft.com/office/2006/metadata/properties" ma:root="true" ma:fieldsID="2fb078d86810306a1f4590512863572a" ns2:_="">
    <xsd:import namespace="c75db70a-7bfb-4c0c-bed4-46d68c3f65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db70a-7bfb-4c0c-bed4-46d68c3f65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4C2020-8993-4BD8-9E15-9FF0FB3DA912}"/>
</file>

<file path=customXml/itemProps2.xml><?xml version="1.0" encoding="utf-8"?>
<ds:datastoreItem xmlns:ds="http://schemas.openxmlformats.org/officeDocument/2006/customXml" ds:itemID="{5F0F80D3-FC91-49B4-9546-B059617666C0}"/>
</file>

<file path=customXml/itemProps3.xml><?xml version="1.0" encoding="utf-8"?>
<ds:datastoreItem xmlns:ds="http://schemas.openxmlformats.org/officeDocument/2006/customXml" ds:itemID="{B0F4ED0E-257A-417C-925F-488CD7386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Interagency Funding</vt:lpstr>
      <vt:lpstr>'Interagency Funding'!Print_Area</vt:lpstr>
    </vt:vector>
  </TitlesOfParts>
  <Company>DC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Spence, Shannon (DCRA)</cp:lastModifiedBy>
  <cp:lastPrinted>2023-03-23T01:56:35Z</cp:lastPrinted>
  <dcterms:created xsi:type="dcterms:W3CDTF">2011-12-07T14:38:01Z</dcterms:created>
  <dcterms:modified xsi:type="dcterms:W3CDTF">2023-03-23T01:56:43Z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0x010100AB039BD895FBDF47BA20DAC5BDAED4EB</vt:lpwstr>
  </property>
</Properties>
</file>